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2_土地係\02_庁内照会\01_全般\R4.9.30 統計情報の照会\"/>
    </mc:Choice>
  </mc:AlternateContent>
  <bookViews>
    <workbookView xWindow="0" yWindow="0" windowWidth="28800" windowHeight="12210"/>
  </bookViews>
  <sheets>
    <sheet name="S46～" sheetId="1" r:id="rId1"/>
    <sheet name="S40～S45" sheetId="2" r:id="rId2"/>
  </sheets>
  <definedNames>
    <definedName name="_xlnm.Print_Area" localSheetId="1">'S40～S45'!$A$1:$K$7</definedName>
    <definedName name="_xlnm.Print_Area" localSheetId="0">'S46～'!$A$1:$K$53</definedName>
  </definedNames>
  <calcPr calcId="162913"/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<sst xmlns="http://schemas.openxmlformats.org/spreadsheetml/2006/main" count="80" uniqueCount="79">
  <si>
    <t>昭和46年</t>
    <rPh sb="0" eb="2">
      <t>ショウワ</t>
    </rPh>
    <rPh sb="4" eb="5">
      <t>ネン</t>
    </rPh>
    <phoneticPr fontId="3"/>
  </si>
  <si>
    <t>年次</t>
    <phoneticPr fontId="3"/>
  </si>
  <si>
    <t>昭和47年</t>
    <rPh sb="0" eb="2">
      <t>ショウワ</t>
    </rPh>
    <rPh sb="4" eb="5">
      <t>ネン</t>
    </rPh>
    <phoneticPr fontId="3"/>
  </si>
  <si>
    <t>昭和48年</t>
    <rPh sb="0" eb="2">
      <t>ショウワ</t>
    </rPh>
    <rPh sb="4" eb="5">
      <t>ネン</t>
    </rPh>
    <phoneticPr fontId="3"/>
  </si>
  <si>
    <t>昭和49年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</si>
  <si>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</si>
  <si>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昭和51年</t>
    <rPh sb="0" eb="2">
      <t>ショウワ</t>
    </rPh>
    <rPh sb="4" eb="5">
      <t>ネン</t>
    </rPh>
    <phoneticPr fontId="3"/>
  </si>
  <si>
    <t>昭和52年</t>
    <rPh sb="0" eb="2">
      <t>ショウワ</t>
    </rPh>
    <rPh sb="4" eb="5">
      <t>ネン</t>
    </rPh>
    <phoneticPr fontId="3"/>
  </si>
  <si>
    <t>昭和53年</t>
    <rPh sb="0" eb="2">
      <t>ショウワ</t>
    </rPh>
    <rPh sb="4" eb="5">
      <t>ネン</t>
    </rPh>
    <phoneticPr fontId="3"/>
  </si>
  <si>
    <t>昭和54年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</si>
  <si>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</si>
  <si>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昭和56年</t>
    <rPh sb="0" eb="2">
      <t>ショウワ</t>
    </rPh>
    <rPh sb="4" eb="5">
      <t>ネン</t>
    </rPh>
    <phoneticPr fontId="3"/>
  </si>
  <si>
    <t>昭和57年</t>
    <rPh sb="0" eb="2">
      <t>ショウワ</t>
    </rPh>
    <rPh sb="4" eb="5">
      <t>ネン</t>
    </rPh>
    <phoneticPr fontId="3"/>
  </si>
  <si>
    <t>昭和58年</t>
    <rPh sb="0" eb="2">
      <t>ショウワ</t>
    </rPh>
    <rPh sb="4" eb="5">
      <t>ネン</t>
    </rPh>
    <phoneticPr fontId="3"/>
  </si>
  <si>
    <t>昭和59年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</si>
  <si>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</si>
  <si>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昭和61年</t>
    <rPh sb="0" eb="2">
      <t>ショウワ</t>
    </rPh>
    <rPh sb="4" eb="5">
      <t>ネン</t>
    </rPh>
    <phoneticPr fontId="3"/>
  </si>
  <si>
    <t>昭和62年</t>
    <rPh sb="0" eb="2">
      <t>ショウワ</t>
    </rPh>
    <rPh sb="4" eb="5">
      <t>ネン</t>
    </rPh>
    <phoneticPr fontId="3"/>
  </si>
  <si>
    <t>昭和63年</t>
    <rPh sb="0" eb="2">
      <t>ショウワ</t>
    </rPh>
    <rPh sb="4" eb="5">
      <t>ネン</t>
    </rPh>
    <phoneticPr fontId="3"/>
  </si>
  <si>
    <t>平成2年</t>
    <rPh sb="0" eb="2">
      <t>ヘイセイ</t>
    </rPh>
    <phoneticPr fontId="3"/>
  </si>
  <si>
    <t>平成3年</t>
    <rPh sb="0" eb="2">
      <t>ヘイセイ</t>
    </rPh>
    <phoneticPr fontId="3"/>
  </si>
  <si>
    <t>平成4年</t>
    <rPh sb="0" eb="2">
      <t>ヘイセイ</t>
    </rPh>
    <phoneticPr fontId="3"/>
  </si>
  <si>
    <t>平成5年</t>
    <rPh sb="0" eb="2">
      <t>ヘイセイ</t>
    </rPh>
    <phoneticPr fontId="3"/>
  </si>
  <si>
    <t>平成6年</t>
    <rPh sb="0" eb="2">
      <t>ヘイセイ</t>
    </rPh>
    <phoneticPr fontId="3"/>
  </si>
  <si>
    <t>平成7年</t>
    <rPh sb="0" eb="2">
      <t>ヘイセイ</t>
    </rPh>
    <phoneticPr fontId="3"/>
  </si>
  <si>
    <t>平成8年</t>
    <rPh sb="0" eb="2">
      <t>ヘイセイ</t>
    </rPh>
    <phoneticPr fontId="3"/>
  </si>
  <si>
    <t>平成9年</t>
    <rPh sb="0" eb="2">
      <t>ヘイセイ</t>
    </rPh>
    <phoneticPr fontId="3"/>
  </si>
  <si>
    <t>平成10年</t>
    <rPh sb="0" eb="2">
      <t>ヘイセイ</t>
    </rPh>
    <phoneticPr fontId="3"/>
  </si>
  <si>
    <t>平成11年</t>
    <rPh sb="0" eb="2">
      <t>ヘイセイ</t>
    </rPh>
    <phoneticPr fontId="3"/>
  </si>
  <si>
    <t>平成12年</t>
    <rPh sb="0" eb="2">
      <t>ヘイセイ</t>
    </rPh>
    <phoneticPr fontId="3"/>
  </si>
  <si>
    <t>平成13年</t>
    <rPh sb="0" eb="2">
      <t>ヘイセイ</t>
    </rPh>
    <phoneticPr fontId="3"/>
  </si>
  <si>
    <t>平成14年</t>
    <rPh sb="0" eb="2">
      <t>ヘイセイ</t>
    </rPh>
    <phoneticPr fontId="3"/>
  </si>
  <si>
    <t>平成15年</t>
    <rPh sb="0" eb="2">
      <t>ヘイセイ</t>
    </rPh>
    <phoneticPr fontId="3"/>
  </si>
  <si>
    <t>平成16年</t>
    <rPh sb="0" eb="2">
      <t>ヘイセイ</t>
    </rPh>
    <phoneticPr fontId="3"/>
  </si>
  <si>
    <t>平成17年</t>
    <rPh sb="0" eb="2">
      <t>ヘイセイ</t>
    </rPh>
    <phoneticPr fontId="3"/>
  </si>
  <si>
    <t>平成18年</t>
    <rPh sb="0" eb="2">
      <t>ヘイセイ</t>
    </rPh>
    <phoneticPr fontId="3"/>
  </si>
  <si>
    <t>平成19年</t>
    <rPh sb="0" eb="2">
      <t>ヘイセイ</t>
    </rPh>
    <phoneticPr fontId="3"/>
  </si>
  <si>
    <t>平成20年</t>
    <rPh sb="0" eb="2">
      <t>ヘイセイ</t>
    </rPh>
    <phoneticPr fontId="3"/>
  </si>
  <si>
    <t>平成21年</t>
    <rPh sb="0" eb="2">
      <t>ヘイセイ</t>
    </rPh>
    <phoneticPr fontId="3"/>
  </si>
  <si>
    <t>平成22年</t>
    <rPh sb="0" eb="2">
      <t>ヘイセイ</t>
    </rPh>
    <phoneticPr fontId="3"/>
  </si>
  <si>
    <t>平成23年</t>
    <rPh sb="0" eb="2">
      <t>ヘイセイ</t>
    </rPh>
    <phoneticPr fontId="3"/>
  </si>
  <si>
    <t>平成24年</t>
    <rPh sb="0" eb="2">
      <t>ヘイセイ</t>
    </rPh>
    <phoneticPr fontId="3"/>
  </si>
  <si>
    <t>平成25年</t>
    <rPh sb="0" eb="2">
      <t>ヘイセイ</t>
    </rPh>
    <phoneticPr fontId="3"/>
  </si>
  <si>
    <t>平成26年</t>
    <rPh sb="0" eb="2">
      <t>ヘイセイ</t>
    </rPh>
    <phoneticPr fontId="3"/>
  </si>
  <si>
    <t>平成27年</t>
    <rPh sb="0" eb="2">
      <t>ヘイセイ</t>
    </rPh>
    <phoneticPr fontId="3"/>
  </si>
  <si>
    <t>平成28年</t>
    <rPh sb="0" eb="2">
      <t>ヘイセイ</t>
    </rPh>
    <phoneticPr fontId="3"/>
  </si>
  <si>
    <t>昭和64年
(平成元年)</t>
    <rPh sb="0" eb="2">
      <t>ショウワ</t>
    </rPh>
    <rPh sb="4" eb="5">
      <t>ネン</t>
    </rPh>
    <rPh sb="7" eb="9">
      <t>ヘイセイ</t>
    </rPh>
    <rPh sb="9" eb="11">
      <t>ガンネン</t>
    </rPh>
    <phoneticPr fontId="3"/>
  </si>
  <si>
    <t>総数（㎢）</t>
    <rPh sb="0" eb="2">
      <t>ソウスウ</t>
    </rPh>
    <phoneticPr fontId="3"/>
  </si>
  <si>
    <t>田（㎢）</t>
    <phoneticPr fontId="3"/>
  </si>
  <si>
    <t>畑（㎢）</t>
    <phoneticPr fontId="3"/>
  </si>
  <si>
    <t>宅地（㎢）</t>
    <phoneticPr fontId="3"/>
  </si>
  <si>
    <t>池沼（㎢）</t>
    <phoneticPr fontId="3"/>
  </si>
  <si>
    <t>山林（㎢）</t>
    <phoneticPr fontId="3"/>
  </si>
  <si>
    <t>牧場（㎢）</t>
    <phoneticPr fontId="3"/>
  </si>
  <si>
    <t>原野（㎢）</t>
    <phoneticPr fontId="3"/>
  </si>
  <si>
    <t>雑種地（㎢）</t>
    <phoneticPr fontId="3"/>
  </si>
  <si>
    <t>その他（㎢）</t>
    <phoneticPr fontId="3"/>
  </si>
  <si>
    <t>平成29年</t>
    <rPh sb="0" eb="2">
      <t>ヘイセイ</t>
    </rPh>
    <phoneticPr fontId="3"/>
  </si>
  <si>
    <t>平成30年</t>
    <rPh sb="0" eb="2">
      <t>ヘイセイ</t>
    </rPh>
    <phoneticPr fontId="3"/>
  </si>
  <si>
    <t>平成31年
(令和元年)</t>
    <rPh sb="0" eb="2">
      <t>ヘイセイ</t>
    </rPh>
    <rPh sb="4" eb="5">
      <t>ネン</t>
    </rPh>
    <rPh sb="7" eb="8">
      <t>レイ</t>
    </rPh>
    <rPh sb="8" eb="9">
      <t>カズ</t>
    </rPh>
    <rPh sb="9" eb="10">
      <t>モト</t>
    </rPh>
    <rPh sb="10" eb="11">
      <t>ヒラモト</t>
    </rPh>
    <phoneticPr fontId="3"/>
  </si>
  <si>
    <t>昭和40年</t>
    <rPh sb="0" eb="2">
      <t>ショウワ</t>
    </rPh>
    <rPh sb="4" eb="5">
      <t>ネン</t>
    </rPh>
    <phoneticPr fontId="3"/>
  </si>
  <si>
    <t>昭和41年</t>
    <rPh sb="0" eb="2">
      <t>ショウワ</t>
    </rPh>
    <rPh sb="4" eb="5">
      <t>ネン</t>
    </rPh>
    <phoneticPr fontId="3"/>
  </si>
  <si>
    <t>昭和42年</t>
    <rPh sb="0" eb="2">
      <t>ショウワ</t>
    </rPh>
    <rPh sb="4" eb="5">
      <t>ネン</t>
    </rPh>
    <phoneticPr fontId="3"/>
  </si>
  <si>
    <t>昭和43年</t>
    <rPh sb="0" eb="2">
      <t>ショウワ</t>
    </rPh>
    <rPh sb="4" eb="5">
      <t>ネン</t>
    </rPh>
    <phoneticPr fontId="3"/>
  </si>
  <si>
    <t>昭和44年</t>
    <rPh sb="0" eb="2">
      <t>ショウワ</t>
    </rPh>
    <rPh sb="4" eb="5">
      <t>ネン</t>
    </rPh>
    <phoneticPr fontId="3"/>
  </si>
  <si>
    <t>昭和45年</t>
    <rPh sb="0" eb="2">
      <t>ショウワ</t>
    </rPh>
    <rPh sb="4" eb="5">
      <t>ネン</t>
    </rPh>
    <phoneticPr fontId="3"/>
  </si>
  <si>
    <t>総数（ha）</t>
    <rPh sb="0" eb="2">
      <t>ソウスウ</t>
    </rPh>
    <phoneticPr fontId="3"/>
  </si>
  <si>
    <t>田（ha）</t>
    <phoneticPr fontId="3"/>
  </si>
  <si>
    <t>畑（ha）</t>
    <phoneticPr fontId="3"/>
  </si>
  <si>
    <t>宅地（ha）</t>
    <phoneticPr fontId="3"/>
  </si>
  <si>
    <t>池沼（ha）</t>
    <phoneticPr fontId="3"/>
  </si>
  <si>
    <t>山林（ha）</t>
    <phoneticPr fontId="3"/>
  </si>
  <si>
    <t>牧場（ha）</t>
    <phoneticPr fontId="3"/>
  </si>
  <si>
    <t>原野（ha）</t>
    <phoneticPr fontId="3"/>
  </si>
  <si>
    <t>雑種地（ha）</t>
    <phoneticPr fontId="3"/>
  </si>
  <si>
    <t>その他（ha）</t>
    <phoneticPr fontId="3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</si>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</sst>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2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31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4">
    <xf numFmtId="0" fontId="0" fillId="0" borderId="0" xfId="0" applyAlignment="1"/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/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2" fillId="33" borderId="1" xfId="0" applyFont="1" applyFill="1" applyBorder="1" applyAlignment="1">
      <alignment vertical="center" wrapText="1"/>
    </xf>
    <xf numFmtId="2" fontId="2" fillId="3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/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53" sqref="H53"/>
    </sheetView>
  </sheetViews>
  <sheetFormatPr defaultRowHeight="21" customHeight="1" x14ac:dyDescent="0.15"/>
  <cols>
    <col min="1" max="1" width="10.25" style="8" bestFit="1" customWidth="1"/>
    <col min="2" max="2" width="7.625" style="8" bestFit="1" customWidth="1"/>
    <col min="3" max="11" width="6.875" style="8" bestFit="1" customWidth="1"/>
    <col min="12" max="16384" width="9" style="8"/>
  </cols>
  <sheetData>
    <row r="1" spans="1:11" s="6" customFormat="1" ht="27.75" customHeight="1" x14ac:dyDescent="0.15">
      <c r="A1" s="1" t="s">
        <v>1</v>
      </c>
      <c r="B1" s="1" t="s">
        <v>47</v>
      </c>
      <c r="C1" s="1" t="s">
        <v>48</v>
      </c>
      <c r="D1" s="1" t="s">
        <v>49</v>
      </c>
      <c r="E1" s="1" t="s">
        <v>50</v>
      </c>
      <c r="F1" s="1" t="s">
        <v>51</v>
      </c>
      <c r="G1" s="1" t="s">
        <v>52</v>
      </c>
      <c r="H1" s="1" t="s">
        <v>53</v>
      </c>
      <c r="I1" s="1" t="s">
        <v>54</v>
      </c>
      <c r="J1" s="1" t="s">
        <v>55</v>
      </c>
      <c r="K1" s="1" t="s">
        <v>56</v>
      </c>
    </row>
    <row r="2" spans="1:11" s="6" customFormat="1" ht="12" x14ac:dyDescent="0.15">
      <c r="A2" s="1" t="s">
        <v>0</v>
      </c>
      <c r="B2" s="2">
        <v>121.05</v>
      </c>
      <c r="C2" s="2">
        <v>9.69</v>
      </c>
      <c r="D2" s="2">
        <v>19.420000000000002</v>
      </c>
      <c r="E2" s="2">
        <v>1.47</v>
      </c>
      <c r="F2" s="2">
        <v>0.02</v>
      </c>
      <c r="G2" s="2">
        <v>54.46</v>
      </c>
      <c r="H2" s="2">
        <v>1.51</v>
      </c>
      <c r="I2" s="2">
        <v>9.67</v>
      </c>
      <c r="J2" s="2">
        <v>6.6</v>
      </c>
      <c r="K2" s="2">
        <v>18.21</v>
      </c>
    </row>
    <row r="3" spans="1:11" s="6" customFormat="1" ht="12" x14ac:dyDescent="0.15">
      <c r="A3" s="1" t="s">
        <v>2</v>
      </c>
      <c r="B3" s="2">
        <v>121.05</v>
      </c>
      <c r="C3" s="2">
        <v>10.31</v>
      </c>
      <c r="D3" s="2">
        <v>19.02</v>
      </c>
      <c r="E3" s="2">
        <v>1.85</v>
      </c>
      <c r="F3" s="2">
        <v>0.02</v>
      </c>
      <c r="G3" s="2">
        <v>54.7</v>
      </c>
      <c r="H3" s="2">
        <v>2.8</v>
      </c>
      <c r="I3" s="2">
        <v>11.34</v>
      </c>
      <c r="J3" s="2">
        <v>6.61</v>
      </c>
      <c r="K3" s="2">
        <v>14.31</v>
      </c>
    </row>
    <row r="4" spans="1:11" s="6" customFormat="1" ht="12" x14ac:dyDescent="0.15">
      <c r="A4" s="1" t="s">
        <v>3</v>
      </c>
      <c r="B4" s="2">
        <v>121.05</v>
      </c>
      <c r="C4" s="2">
        <v>11.2</v>
      </c>
      <c r="D4" s="2">
        <v>17.28</v>
      </c>
      <c r="E4" s="2">
        <v>4.34</v>
      </c>
      <c r="F4" s="2">
        <v>0.02</v>
      </c>
      <c r="G4" s="2">
        <v>50.62</v>
      </c>
      <c r="H4" s="2">
        <v>2.96</v>
      </c>
      <c r="I4" s="2">
        <v>12.57</v>
      </c>
      <c r="J4" s="2">
        <v>7.81</v>
      </c>
      <c r="K4" s="2">
        <v>14.24</v>
      </c>
    </row>
    <row r="5" spans="1:11" s="6" customFormat="1" ht="12" x14ac:dyDescent="0.15">
      <c r="A5" s="1" t="s">
        <v>4</v>
      </c>
      <c r="B5" s="2">
        <v>121.05</v>
      </c>
      <c r="C5" s="2">
        <v>11.06</v>
      </c>
      <c r="D5" s="2">
        <v>17.7</v>
      </c>
      <c r="E5" s="2">
        <v>5.28</v>
      </c>
      <c r="F5" s="2">
        <v>0.02</v>
      </c>
      <c r="G5" s="2">
        <v>46.3</v>
      </c>
      <c r="H5" s="2">
        <v>2.6</v>
      </c>
      <c r="I5" s="2">
        <v>11</v>
      </c>
      <c r="J5" s="2">
        <v>12.84</v>
      </c>
      <c r="K5" s="2">
        <v>14.25</v>
      </c>
    </row>
    <row r="6" spans="1:11" s="6" customFormat="1" ht="12" x14ac:dyDescent="0.15">
      <c r="A6" s="1" t="s">
        <v>5</v>
      </c>
      <c r="B6" s="2">
        <v>121.05</v>
      </c>
      <c r="C6" s="2">
        <v>10.98</v>
      </c>
      <c r="D6" s="2">
        <v>16.93</v>
      </c>
      <c r="E6" s="2">
        <v>5.71</v>
      </c>
      <c r="F6" s="2">
        <v>0.02</v>
      </c>
      <c r="G6" s="2">
        <v>46.58</v>
      </c>
      <c r="H6" s="2">
        <v>2.46</v>
      </c>
      <c r="I6" s="2">
        <v>11.25</v>
      </c>
      <c r="J6" s="2">
        <v>12.98</v>
      </c>
      <c r="K6" s="2">
        <v>14.14</v>
      </c>
    </row>
    <row r="7" spans="1:11" s="6" customFormat="1" ht="12" x14ac:dyDescent="0.15">
      <c r="A7" s="1" t="s">
        <v>6</v>
      </c>
      <c r="B7" s="2">
        <v>121.05</v>
      </c>
      <c r="C7" s="2">
        <v>10.8</v>
      </c>
      <c r="D7" s="2">
        <v>16.440000000000001</v>
      </c>
      <c r="E7" s="2">
        <v>6.47</v>
      </c>
      <c r="F7" s="2">
        <v>0.02</v>
      </c>
      <c r="G7" s="2">
        <v>44.26</v>
      </c>
      <c r="H7" s="2">
        <v>2.4500000000000002</v>
      </c>
      <c r="I7" s="2">
        <v>11.16</v>
      </c>
      <c r="J7" s="2">
        <v>15.42</v>
      </c>
      <c r="K7" s="2">
        <v>14.03</v>
      </c>
    </row>
    <row r="8" spans="1:11" s="6" customFormat="1" ht="12" x14ac:dyDescent="0.15">
      <c r="A8" s="1" t="s">
        <v>7</v>
      </c>
      <c r="B8" s="2">
        <v>121.05</v>
      </c>
      <c r="C8" s="2">
        <v>10.7</v>
      </c>
      <c r="D8" s="2">
        <v>16.3</v>
      </c>
      <c r="E8" s="2">
        <v>7.22</v>
      </c>
      <c r="F8" s="2">
        <v>0.02</v>
      </c>
      <c r="G8" s="2">
        <v>42.82</v>
      </c>
      <c r="H8" s="2">
        <v>2.38</v>
      </c>
      <c r="I8" s="2">
        <v>11.14</v>
      </c>
      <c r="J8" s="2">
        <v>16.45</v>
      </c>
      <c r="K8" s="2">
        <v>14.02</v>
      </c>
    </row>
    <row r="9" spans="1:11" s="6" customFormat="1" ht="12" x14ac:dyDescent="0.15">
      <c r="A9" s="1" t="s">
        <v>8</v>
      </c>
      <c r="B9" s="2">
        <v>121.05</v>
      </c>
      <c r="C9" s="2">
        <v>10.65</v>
      </c>
      <c r="D9" s="2">
        <v>16.23</v>
      </c>
      <c r="E9" s="2">
        <v>7.34</v>
      </c>
      <c r="F9" s="2">
        <v>0.02</v>
      </c>
      <c r="G9" s="2">
        <v>42.79</v>
      </c>
      <c r="H9" s="2">
        <v>2.34</v>
      </c>
      <c r="I9" s="2">
        <v>11.15</v>
      </c>
      <c r="J9" s="2">
        <v>16.52</v>
      </c>
      <c r="K9" s="2">
        <v>14.01</v>
      </c>
    </row>
    <row r="10" spans="1:11" s="6" customFormat="1" ht="12" x14ac:dyDescent="0.15">
      <c r="A10" s="1" t="s">
        <v>9</v>
      </c>
      <c r="B10" s="2">
        <v>121.05</v>
      </c>
      <c r="C10" s="2">
        <v>10.8</v>
      </c>
      <c r="D10" s="2">
        <v>18.03</v>
      </c>
      <c r="E10" s="2">
        <v>7.51</v>
      </c>
      <c r="F10" s="2">
        <v>0.02</v>
      </c>
      <c r="G10" s="2">
        <v>40.35</v>
      </c>
      <c r="H10" s="2">
        <v>2.42</v>
      </c>
      <c r="I10" s="2">
        <v>11.6</v>
      </c>
      <c r="J10" s="2">
        <v>17.559999999999999</v>
      </c>
      <c r="K10" s="2">
        <v>12.76</v>
      </c>
    </row>
    <row r="11" spans="1:11" s="6" customFormat="1" ht="12" x14ac:dyDescent="0.15">
      <c r="A11" s="1" t="s">
        <v>10</v>
      </c>
      <c r="B11" s="2">
        <v>121.05</v>
      </c>
      <c r="C11" s="2">
        <v>10.69</v>
      </c>
      <c r="D11" s="2">
        <v>17.87</v>
      </c>
      <c r="E11" s="2">
        <v>7.6</v>
      </c>
      <c r="F11" s="2">
        <v>0.02</v>
      </c>
      <c r="G11" s="2">
        <v>40.270000000000003</v>
      </c>
      <c r="H11" s="2">
        <v>2.33</v>
      </c>
      <c r="I11" s="2">
        <v>11.57</v>
      </c>
      <c r="J11" s="2">
        <v>17.72</v>
      </c>
      <c r="K11" s="2">
        <v>12.98</v>
      </c>
    </row>
    <row r="12" spans="1:11" s="6" customFormat="1" ht="12" x14ac:dyDescent="0.15">
      <c r="A12" s="1" t="s">
        <v>11</v>
      </c>
      <c r="B12" s="2">
        <v>121.05</v>
      </c>
      <c r="C12" s="2">
        <v>10.65</v>
      </c>
      <c r="D12" s="2">
        <v>17.71</v>
      </c>
      <c r="E12" s="2">
        <v>7.98</v>
      </c>
      <c r="F12" s="2">
        <v>0.01</v>
      </c>
      <c r="G12" s="2">
        <v>40.32</v>
      </c>
      <c r="H12" s="2">
        <v>2.2799999999999998</v>
      </c>
      <c r="I12" s="2">
        <v>11.64</v>
      </c>
      <c r="J12" s="2">
        <v>17.649999999999999</v>
      </c>
      <c r="K12" s="2">
        <v>12.81</v>
      </c>
    </row>
    <row r="13" spans="1:11" s="6" customFormat="1" ht="12" x14ac:dyDescent="0.15">
      <c r="A13" s="1" t="s">
        <v>12</v>
      </c>
      <c r="B13" s="2">
        <v>121.05</v>
      </c>
      <c r="C13" s="2">
        <v>10.43</v>
      </c>
      <c r="D13" s="2">
        <v>16.88</v>
      </c>
      <c r="E13" s="2">
        <v>8.23</v>
      </c>
      <c r="F13" s="2">
        <v>0.01</v>
      </c>
      <c r="G13" s="2">
        <v>40.89</v>
      </c>
      <c r="H13" s="2">
        <v>2.1800000000000002</v>
      </c>
      <c r="I13" s="2">
        <v>11.58</v>
      </c>
      <c r="J13" s="2">
        <v>16.97</v>
      </c>
      <c r="K13" s="2">
        <v>13.88</v>
      </c>
    </row>
    <row r="14" spans="1:11" s="6" customFormat="1" ht="12" x14ac:dyDescent="0.15">
      <c r="A14" s="1" t="s">
        <v>13</v>
      </c>
      <c r="B14" s="2">
        <v>120.91</v>
      </c>
      <c r="C14" s="2">
        <v>10.4</v>
      </c>
      <c r="D14" s="2">
        <v>16.77</v>
      </c>
      <c r="E14" s="2">
        <v>8.23</v>
      </c>
      <c r="F14" s="2">
        <v>0.01</v>
      </c>
      <c r="G14" s="2">
        <v>40.83</v>
      </c>
      <c r="H14" s="2">
        <v>2.16</v>
      </c>
      <c r="I14" s="2">
        <v>11.62</v>
      </c>
      <c r="J14" s="2">
        <v>17.13</v>
      </c>
      <c r="K14" s="2">
        <v>13.76</v>
      </c>
    </row>
    <row r="15" spans="1:11" s="6" customFormat="1" ht="12" x14ac:dyDescent="0.15">
      <c r="A15" s="1" t="s">
        <v>14</v>
      </c>
      <c r="B15" s="2">
        <v>120.91</v>
      </c>
      <c r="C15" s="2">
        <v>10.23</v>
      </c>
      <c r="D15" s="2">
        <v>16.71</v>
      </c>
      <c r="E15" s="2">
        <v>8.23</v>
      </c>
      <c r="F15" s="2">
        <v>0.01</v>
      </c>
      <c r="G15" s="2">
        <v>40.75</v>
      </c>
      <c r="H15" s="2">
        <v>2.13</v>
      </c>
      <c r="I15" s="2">
        <v>11.67</v>
      </c>
      <c r="J15" s="2">
        <v>17.28</v>
      </c>
      <c r="K15" s="2">
        <v>13.9</v>
      </c>
    </row>
    <row r="16" spans="1:11" s="6" customFormat="1" ht="12" x14ac:dyDescent="0.15">
      <c r="A16" s="1" t="s">
        <v>15</v>
      </c>
      <c r="B16" s="2">
        <v>120.91</v>
      </c>
      <c r="C16" s="2">
        <v>10.14</v>
      </c>
      <c r="D16" s="2">
        <v>16.8</v>
      </c>
      <c r="E16" s="2">
        <v>8.36</v>
      </c>
      <c r="F16" s="2">
        <v>0.01</v>
      </c>
      <c r="G16" s="2">
        <v>40.79</v>
      </c>
      <c r="H16" s="2">
        <v>2.08</v>
      </c>
      <c r="I16" s="2">
        <v>11.61</v>
      </c>
      <c r="J16" s="2">
        <v>17.079999999999998</v>
      </c>
      <c r="K16" s="2">
        <v>14.04</v>
      </c>
    </row>
    <row r="17" spans="1:11" s="6" customFormat="1" ht="12" x14ac:dyDescent="0.15">
      <c r="A17" s="1" t="s">
        <v>16</v>
      </c>
      <c r="B17" s="2">
        <v>120.91</v>
      </c>
      <c r="C17" s="2">
        <v>9.94</v>
      </c>
      <c r="D17" s="2">
        <v>16.89</v>
      </c>
      <c r="E17" s="2">
        <v>8.39</v>
      </c>
      <c r="F17" s="2">
        <v>0.01</v>
      </c>
      <c r="G17" s="2">
        <v>40.58</v>
      </c>
      <c r="H17" s="2">
        <v>2.0299999999999998</v>
      </c>
      <c r="I17" s="2">
        <v>11.49</v>
      </c>
      <c r="J17" s="2">
        <v>17.46</v>
      </c>
      <c r="K17" s="2">
        <v>14.12</v>
      </c>
    </row>
    <row r="18" spans="1:11" s="6" customFormat="1" ht="12" x14ac:dyDescent="0.15">
      <c r="A18" s="1" t="s">
        <v>17</v>
      </c>
      <c r="B18" s="2">
        <v>120.91</v>
      </c>
      <c r="C18" s="2">
        <v>9.91</v>
      </c>
      <c r="D18" s="2">
        <v>16.7</v>
      </c>
      <c r="E18" s="2">
        <v>8.4499999999999993</v>
      </c>
      <c r="F18" s="2">
        <v>0.01</v>
      </c>
      <c r="G18" s="2">
        <v>40.49</v>
      </c>
      <c r="H18" s="2">
        <v>2.02</v>
      </c>
      <c r="I18" s="2">
        <v>11.51</v>
      </c>
      <c r="J18" s="2">
        <v>17.559999999999999</v>
      </c>
      <c r="K18" s="2">
        <v>14.26</v>
      </c>
    </row>
    <row r="19" spans="1:11" s="6" customFormat="1" ht="12" x14ac:dyDescent="0.15">
      <c r="A19" s="1" t="s">
        <v>18</v>
      </c>
      <c r="B19" s="2">
        <v>120.91</v>
      </c>
      <c r="C19" s="2">
        <v>9.86</v>
      </c>
      <c r="D19" s="2">
        <v>16.600000000000001</v>
      </c>
      <c r="E19" s="2">
        <v>8.4</v>
      </c>
      <c r="F19" s="2">
        <v>0.01</v>
      </c>
      <c r="G19" s="2">
        <v>40.35</v>
      </c>
      <c r="H19" s="2">
        <v>1.86</v>
      </c>
      <c r="I19" s="2">
        <v>11.39</v>
      </c>
      <c r="J19" s="2">
        <v>18.14</v>
      </c>
      <c r="K19" s="2">
        <v>14.3</v>
      </c>
    </row>
    <row r="20" spans="1:11" s="6" customFormat="1" ht="58.5" customHeight="1" x14ac:dyDescent="0.15">
      <c r="A20" s="1" t="s">
        <v>46</v>
      </c>
      <c r="B20" s="2">
        <v>120.91</v>
      </c>
      <c r="C20" s="2">
        <v>9.74</v>
      </c>
      <c r="D20" s="2">
        <v>16.16</v>
      </c>
      <c r="E20" s="2">
        <v>8.8000000000000007</v>
      </c>
      <c r="F20" s="2">
        <v>0.01</v>
      </c>
      <c r="G20" s="2">
        <v>40.229999999999997</v>
      </c>
      <c r="H20" s="2">
        <v>1.7</v>
      </c>
      <c r="I20" s="2">
        <v>11.33</v>
      </c>
      <c r="J20" s="2">
        <v>18.440000000000001</v>
      </c>
      <c r="K20" s="2">
        <v>14.5</v>
      </c>
    </row>
    <row r="21" spans="1:11" s="6" customFormat="1" ht="12" x14ac:dyDescent="0.15">
      <c r="A21" s="1" t="s">
        <v>19</v>
      </c>
      <c r="B21" s="2">
        <v>118.54</v>
      </c>
      <c r="C21" s="2">
        <v>9.7100000000000009</v>
      </c>
      <c r="D21" s="2">
        <v>15.89</v>
      </c>
      <c r="E21" s="2">
        <v>9.06</v>
      </c>
      <c r="F21" s="2">
        <v>0.01</v>
      </c>
      <c r="G21" s="2">
        <v>40.229999999999997</v>
      </c>
      <c r="H21" s="2">
        <v>1.46</v>
      </c>
      <c r="I21" s="2">
        <v>11.45</v>
      </c>
      <c r="J21" s="2">
        <v>18.43</v>
      </c>
      <c r="K21" s="2">
        <v>12.3</v>
      </c>
    </row>
    <row r="22" spans="1:11" s="6" customFormat="1" ht="12" x14ac:dyDescent="0.15">
      <c r="A22" s="1" t="s">
        <v>20</v>
      </c>
      <c r="B22" s="2">
        <v>118.54</v>
      </c>
      <c r="C22" s="2">
        <v>9.66</v>
      </c>
      <c r="D22" s="2">
        <v>15.75</v>
      </c>
      <c r="E22" s="2">
        <v>9.39</v>
      </c>
      <c r="F22" s="2">
        <v>0.01</v>
      </c>
      <c r="G22" s="2">
        <v>39.94</v>
      </c>
      <c r="H22" s="2">
        <v>1.41</v>
      </c>
      <c r="I22" s="2">
        <v>11.55</v>
      </c>
      <c r="J22" s="2">
        <v>18.309999999999999</v>
      </c>
      <c r="K22" s="2">
        <v>12.52</v>
      </c>
    </row>
    <row r="23" spans="1:11" s="6" customFormat="1" ht="12" x14ac:dyDescent="0.15">
      <c r="A23" s="1" t="s">
        <v>21</v>
      </c>
      <c r="B23" s="2">
        <v>118.54</v>
      </c>
      <c r="C23" s="2">
        <v>9.5500000000000007</v>
      </c>
      <c r="D23" s="2">
        <v>15.2</v>
      </c>
      <c r="E23" s="2">
        <v>9.6</v>
      </c>
      <c r="F23" s="2">
        <v>0.01</v>
      </c>
      <c r="G23" s="2">
        <v>39.369999999999997</v>
      </c>
      <c r="H23" s="2">
        <v>1.39</v>
      </c>
      <c r="I23" s="2">
        <v>11.44</v>
      </c>
      <c r="J23" s="2">
        <v>19.03</v>
      </c>
      <c r="K23" s="2">
        <v>12.95</v>
      </c>
    </row>
    <row r="24" spans="1:11" s="6" customFormat="1" ht="12" x14ac:dyDescent="0.15">
      <c r="A24" s="1" t="s">
        <v>22</v>
      </c>
      <c r="B24" s="2">
        <v>118.56</v>
      </c>
      <c r="C24" s="2">
        <v>9.51</v>
      </c>
      <c r="D24" s="2">
        <v>15.01</v>
      </c>
      <c r="E24" s="2">
        <v>9.68</v>
      </c>
      <c r="F24" s="2">
        <v>0.01</v>
      </c>
      <c r="G24" s="2">
        <v>39.28</v>
      </c>
      <c r="H24" s="2">
        <v>1.38</v>
      </c>
      <c r="I24" s="2">
        <v>11.49</v>
      </c>
      <c r="J24" s="2">
        <v>19.100000000000001</v>
      </c>
      <c r="K24" s="2">
        <v>13.1</v>
      </c>
    </row>
    <row r="25" spans="1:11" s="6" customFormat="1" ht="12" x14ac:dyDescent="0.15">
      <c r="A25" s="1" t="s">
        <v>23</v>
      </c>
      <c r="B25" s="2">
        <v>118.56</v>
      </c>
      <c r="C25" s="2">
        <v>9.49</v>
      </c>
      <c r="D25" s="2">
        <v>14.9</v>
      </c>
      <c r="E25" s="2">
        <v>9.6999999999999993</v>
      </c>
      <c r="F25" s="2">
        <v>0.01</v>
      </c>
      <c r="G25" s="2">
        <v>36.67</v>
      </c>
      <c r="H25" s="2">
        <v>1.24</v>
      </c>
      <c r="I25" s="2">
        <v>11.44</v>
      </c>
      <c r="J25" s="2">
        <v>22.1</v>
      </c>
      <c r="K25" s="2">
        <v>13.01</v>
      </c>
    </row>
    <row r="26" spans="1:11" s="6" customFormat="1" ht="12" x14ac:dyDescent="0.15">
      <c r="A26" s="1" t="s">
        <v>24</v>
      </c>
      <c r="B26" s="2">
        <v>118.56</v>
      </c>
      <c r="C26" s="2">
        <v>9.4700000000000006</v>
      </c>
      <c r="D26" s="2">
        <v>14.64</v>
      </c>
      <c r="E26" s="2">
        <v>10.1</v>
      </c>
      <c r="F26" s="2">
        <v>0.01</v>
      </c>
      <c r="G26" s="2">
        <v>36.67</v>
      </c>
      <c r="H26" s="2">
        <v>1.23</v>
      </c>
      <c r="I26" s="2">
        <v>11.46</v>
      </c>
      <c r="J26" s="2">
        <v>17.5</v>
      </c>
      <c r="K26" s="2">
        <v>17.48</v>
      </c>
    </row>
    <row r="27" spans="1:11" s="6" customFormat="1" ht="12" x14ac:dyDescent="0.15">
      <c r="A27" s="1" t="s">
        <v>25</v>
      </c>
      <c r="B27" s="2">
        <v>118.56</v>
      </c>
      <c r="C27" s="2">
        <v>9.32</v>
      </c>
      <c r="D27" s="2">
        <v>14.18</v>
      </c>
      <c r="E27" s="2">
        <v>10.35</v>
      </c>
      <c r="F27" s="2">
        <v>0.01</v>
      </c>
      <c r="G27" s="2">
        <v>35.979999999999997</v>
      </c>
      <c r="H27" s="2">
        <v>1.17</v>
      </c>
      <c r="I27" s="2">
        <v>11.49</v>
      </c>
      <c r="J27" s="2">
        <v>21.49</v>
      </c>
      <c r="K27" s="2">
        <v>14.57</v>
      </c>
    </row>
    <row r="28" spans="1:11" s="6" customFormat="1" ht="12" x14ac:dyDescent="0.15">
      <c r="A28" s="1" t="s">
        <v>26</v>
      </c>
      <c r="B28" s="2">
        <v>118.56</v>
      </c>
      <c r="C28" s="2">
        <v>9.17</v>
      </c>
      <c r="D28" s="2">
        <v>14.01</v>
      </c>
      <c r="E28" s="2">
        <v>10.55</v>
      </c>
      <c r="F28" s="2">
        <v>0.01</v>
      </c>
      <c r="G28" s="2">
        <v>35.94</v>
      </c>
      <c r="H28" s="2">
        <v>1.17</v>
      </c>
      <c r="I28" s="2">
        <v>11.45</v>
      </c>
      <c r="J28" s="2">
        <v>21.76</v>
      </c>
      <c r="K28" s="2">
        <v>14.5</v>
      </c>
    </row>
    <row r="29" spans="1:11" s="6" customFormat="1" ht="12" x14ac:dyDescent="0.15">
      <c r="A29" s="1" t="s">
        <v>27</v>
      </c>
      <c r="B29" s="2">
        <v>118.54</v>
      </c>
      <c r="C29" s="2">
        <v>9.14</v>
      </c>
      <c r="D29" s="2">
        <v>13.86</v>
      </c>
      <c r="E29" s="2">
        <v>10.58</v>
      </c>
      <c r="F29" s="2">
        <v>0.01</v>
      </c>
      <c r="G29" s="2">
        <v>35.94</v>
      </c>
      <c r="H29" s="2">
        <v>1.1499999999999999</v>
      </c>
      <c r="I29" s="2">
        <v>11.46</v>
      </c>
      <c r="J29" s="2">
        <v>21.57</v>
      </c>
      <c r="K29" s="2">
        <v>14.83</v>
      </c>
    </row>
    <row r="30" spans="1:11" s="6" customFormat="1" ht="12" x14ac:dyDescent="0.15">
      <c r="A30" s="1" t="s">
        <v>28</v>
      </c>
      <c r="B30" s="2">
        <v>118.54</v>
      </c>
      <c r="C30" s="2">
        <v>9.1300000000000008</v>
      </c>
      <c r="D30" s="2">
        <v>13.83</v>
      </c>
      <c r="E30" s="2">
        <v>10.71</v>
      </c>
      <c r="F30" s="2">
        <v>0.03</v>
      </c>
      <c r="G30" s="2">
        <v>35.94</v>
      </c>
      <c r="H30" s="2">
        <v>1.1599999999999999</v>
      </c>
      <c r="I30" s="2">
        <v>9.41</v>
      </c>
      <c r="J30" s="2">
        <v>18.82</v>
      </c>
      <c r="K30" s="2">
        <v>19.510000000000002</v>
      </c>
    </row>
    <row r="31" spans="1:11" s="6" customFormat="1" ht="12" x14ac:dyDescent="0.15">
      <c r="A31" s="1" t="s">
        <v>29</v>
      </c>
      <c r="B31" s="2">
        <v>118.54</v>
      </c>
      <c r="C31" s="2">
        <v>9.09</v>
      </c>
      <c r="D31" s="2">
        <v>13.78</v>
      </c>
      <c r="E31" s="2">
        <v>10.77</v>
      </c>
      <c r="F31" s="2">
        <v>0.03</v>
      </c>
      <c r="G31" s="2">
        <v>36.58</v>
      </c>
      <c r="H31" s="2">
        <v>1.1599999999999999</v>
      </c>
      <c r="I31" s="2">
        <v>9.42</v>
      </c>
      <c r="J31" s="2">
        <v>18.79</v>
      </c>
      <c r="K31" s="2">
        <v>18.920000000000002</v>
      </c>
    </row>
    <row r="32" spans="1:11" s="6" customFormat="1" ht="12" x14ac:dyDescent="0.15">
      <c r="A32" s="1" t="s">
        <v>30</v>
      </c>
      <c r="B32" s="2">
        <v>118.54</v>
      </c>
      <c r="C32" s="2">
        <v>9.09</v>
      </c>
      <c r="D32" s="2">
        <v>13.75</v>
      </c>
      <c r="E32" s="2">
        <v>10.93</v>
      </c>
      <c r="F32" s="2">
        <v>0.03</v>
      </c>
      <c r="G32" s="2">
        <v>36.96</v>
      </c>
      <c r="H32" s="2">
        <v>1.1399999999999999</v>
      </c>
      <c r="I32" s="2">
        <v>9.4499999999999993</v>
      </c>
      <c r="J32" s="2">
        <v>18.649999999999999</v>
      </c>
      <c r="K32" s="2">
        <v>18.54</v>
      </c>
    </row>
    <row r="33" spans="1:12" s="6" customFormat="1" ht="12" x14ac:dyDescent="0.15">
      <c r="A33" s="1" t="s">
        <v>31</v>
      </c>
      <c r="B33" s="2">
        <v>118.54</v>
      </c>
      <c r="C33" s="2">
        <v>9.09</v>
      </c>
      <c r="D33" s="2">
        <v>14.69</v>
      </c>
      <c r="E33" s="2">
        <v>11.07</v>
      </c>
      <c r="F33" s="2">
        <v>0.03</v>
      </c>
      <c r="G33" s="2">
        <v>37.46</v>
      </c>
      <c r="H33" s="2">
        <v>1.1399999999999999</v>
      </c>
      <c r="I33" s="2">
        <v>9.44</v>
      </c>
      <c r="J33" s="2">
        <v>18.649999999999999</v>
      </c>
      <c r="K33" s="2">
        <v>16.97</v>
      </c>
    </row>
    <row r="34" spans="1:12" s="6" customFormat="1" ht="12" x14ac:dyDescent="0.15">
      <c r="A34" s="1" t="s">
        <v>32</v>
      </c>
      <c r="B34" s="3">
        <v>118.54</v>
      </c>
      <c r="C34" s="3">
        <v>8.9700000000000006</v>
      </c>
      <c r="D34" s="3">
        <v>14.75</v>
      </c>
      <c r="E34" s="3">
        <v>11.09</v>
      </c>
      <c r="F34" s="3">
        <v>0.04</v>
      </c>
      <c r="G34" s="2">
        <v>37.39</v>
      </c>
      <c r="H34" s="3">
        <v>1.1200000000000001</v>
      </c>
      <c r="I34" s="3">
        <v>9.42</v>
      </c>
      <c r="J34" s="3">
        <v>18.75</v>
      </c>
      <c r="K34" s="3">
        <v>17.010000000000002</v>
      </c>
      <c r="L34" s="9"/>
    </row>
    <row r="35" spans="1:12" s="6" customFormat="1" ht="12" x14ac:dyDescent="0.15">
      <c r="A35" s="1" t="s">
        <v>33</v>
      </c>
      <c r="B35" s="3">
        <v>118.54</v>
      </c>
      <c r="C35" s="3">
        <v>8.94</v>
      </c>
      <c r="D35" s="3">
        <v>14.75</v>
      </c>
      <c r="E35" s="3">
        <v>11.11</v>
      </c>
      <c r="F35" s="3">
        <v>0.04</v>
      </c>
      <c r="G35" s="2">
        <v>37.4</v>
      </c>
      <c r="H35" s="3">
        <v>1.1200000000000001</v>
      </c>
      <c r="I35" s="3">
        <v>9.41</v>
      </c>
      <c r="J35" s="3">
        <v>18.77</v>
      </c>
      <c r="K35" s="2">
        <v>17</v>
      </c>
      <c r="L35" s="9"/>
    </row>
    <row r="36" spans="1:12" s="6" customFormat="1" ht="12" x14ac:dyDescent="0.15">
      <c r="A36" s="1" t="s">
        <v>34</v>
      </c>
      <c r="B36" s="3">
        <v>118.54</v>
      </c>
      <c r="C36" s="3">
        <v>8.91</v>
      </c>
      <c r="D36" s="3">
        <v>14.7</v>
      </c>
      <c r="E36" s="3">
        <v>11.1</v>
      </c>
      <c r="F36" s="3">
        <v>0.04</v>
      </c>
      <c r="G36" s="2">
        <v>38.840000000000003</v>
      </c>
      <c r="H36" s="3">
        <v>1.0900000000000001</v>
      </c>
      <c r="I36" s="3">
        <v>9.43</v>
      </c>
      <c r="J36" s="3">
        <v>17.809999999999999</v>
      </c>
      <c r="K36" s="3">
        <v>16.62</v>
      </c>
      <c r="L36" s="9"/>
    </row>
    <row r="37" spans="1:12" s="6" customFormat="1" ht="12" x14ac:dyDescent="0.15">
      <c r="A37" s="1" t="s">
        <v>35</v>
      </c>
      <c r="B37" s="3">
        <v>118.54</v>
      </c>
      <c r="C37" s="3">
        <v>8.68</v>
      </c>
      <c r="D37" s="3">
        <v>14.72</v>
      </c>
      <c r="E37" s="3">
        <v>11.11</v>
      </c>
      <c r="F37" s="3">
        <v>0.04</v>
      </c>
      <c r="G37" s="2">
        <v>41.38</v>
      </c>
      <c r="H37" s="3">
        <v>1.07</v>
      </c>
      <c r="I37" s="3">
        <v>6.8</v>
      </c>
      <c r="J37" s="3">
        <v>18.100000000000001</v>
      </c>
      <c r="K37" s="3">
        <v>16.64</v>
      </c>
      <c r="L37" s="9"/>
    </row>
    <row r="38" spans="1:12" s="6" customFormat="1" ht="12" x14ac:dyDescent="0.15">
      <c r="A38" s="1" t="s">
        <v>36</v>
      </c>
      <c r="B38" s="3">
        <v>118.54</v>
      </c>
      <c r="C38" s="3">
        <v>8.6300000000000008</v>
      </c>
      <c r="D38" s="3">
        <v>14.61</v>
      </c>
      <c r="E38" s="3">
        <v>11.17</v>
      </c>
      <c r="F38" s="3">
        <v>0.04</v>
      </c>
      <c r="G38" s="2">
        <v>41.19</v>
      </c>
      <c r="H38" s="3">
        <v>1.05</v>
      </c>
      <c r="I38" s="3">
        <v>6.74</v>
      </c>
      <c r="J38" s="3">
        <v>18.3</v>
      </c>
      <c r="K38" s="3">
        <v>16.809999999999999</v>
      </c>
      <c r="L38" s="9"/>
    </row>
    <row r="39" spans="1:12" s="6" customFormat="1" ht="12" x14ac:dyDescent="0.15">
      <c r="A39" s="1" t="s">
        <v>37</v>
      </c>
      <c r="B39" s="3">
        <v>118.54</v>
      </c>
      <c r="C39" s="3">
        <v>8.6</v>
      </c>
      <c r="D39" s="3">
        <v>14.54</v>
      </c>
      <c r="E39" s="3">
        <v>11.32</v>
      </c>
      <c r="F39" s="3">
        <v>0.04</v>
      </c>
      <c r="G39" s="2">
        <v>35.200000000000003</v>
      </c>
      <c r="H39" s="3">
        <v>1.05</v>
      </c>
      <c r="I39" s="3">
        <v>6.71</v>
      </c>
      <c r="J39" s="3">
        <v>18.350000000000001</v>
      </c>
      <c r="K39" s="3">
        <v>22.73</v>
      </c>
      <c r="L39" s="9"/>
    </row>
    <row r="40" spans="1:12" s="6" customFormat="1" ht="12" x14ac:dyDescent="0.15">
      <c r="A40" s="1" t="s">
        <v>38</v>
      </c>
      <c r="B40" s="3">
        <v>118.54</v>
      </c>
      <c r="C40" s="3">
        <v>8.58</v>
      </c>
      <c r="D40" s="3">
        <v>14.38</v>
      </c>
      <c r="E40" s="3">
        <v>11.4</v>
      </c>
      <c r="F40" s="3">
        <v>0.04</v>
      </c>
      <c r="G40" s="2">
        <v>35.19</v>
      </c>
      <c r="H40" s="3">
        <v>1.05</v>
      </c>
      <c r="I40" s="3">
        <v>6.8</v>
      </c>
      <c r="J40" s="3">
        <v>18.38</v>
      </c>
      <c r="K40" s="3">
        <v>22.72</v>
      </c>
      <c r="L40" s="9"/>
    </row>
    <row r="41" spans="1:12" s="6" customFormat="1" ht="12" x14ac:dyDescent="0.15">
      <c r="A41" s="1" t="s">
        <v>39</v>
      </c>
      <c r="B41" s="3">
        <v>118.54</v>
      </c>
      <c r="C41" s="3">
        <v>8.4499999999999993</v>
      </c>
      <c r="D41" s="3">
        <v>14.14</v>
      </c>
      <c r="E41" s="3">
        <v>11.45</v>
      </c>
      <c r="F41" s="3">
        <v>0.04</v>
      </c>
      <c r="G41" s="2">
        <v>35.4</v>
      </c>
      <c r="H41" s="3">
        <v>0.95</v>
      </c>
      <c r="I41" s="3">
        <v>6.95</v>
      </c>
      <c r="J41" s="3">
        <v>18.39</v>
      </c>
      <c r="K41" s="3">
        <v>22.77</v>
      </c>
      <c r="L41" s="9"/>
    </row>
    <row r="42" spans="1:12" s="6" customFormat="1" ht="12" x14ac:dyDescent="0.15">
      <c r="A42" s="1" t="s">
        <v>40</v>
      </c>
      <c r="B42" s="3">
        <v>118.54</v>
      </c>
      <c r="C42" s="3">
        <v>8.3800000000000008</v>
      </c>
      <c r="D42" s="3">
        <v>13.67</v>
      </c>
      <c r="E42" s="3">
        <v>11.66</v>
      </c>
      <c r="F42" s="3">
        <v>0.04</v>
      </c>
      <c r="G42" s="2">
        <v>35.56</v>
      </c>
      <c r="H42" s="3">
        <v>0.92</v>
      </c>
      <c r="I42" s="3">
        <v>6.95</v>
      </c>
      <c r="J42" s="3">
        <v>18.739999999999998</v>
      </c>
      <c r="K42" s="3">
        <v>22.62</v>
      </c>
      <c r="L42" s="9"/>
    </row>
    <row r="43" spans="1:12" s="6" customFormat="1" ht="12" x14ac:dyDescent="0.15">
      <c r="A43" s="1" t="s">
        <v>41</v>
      </c>
      <c r="B43" s="3">
        <v>118.54</v>
      </c>
      <c r="C43" s="3">
        <v>8.2899999999999991</v>
      </c>
      <c r="D43" s="3">
        <v>13.66</v>
      </c>
      <c r="E43" s="3">
        <v>11.77</v>
      </c>
      <c r="F43" s="3">
        <v>0.13</v>
      </c>
      <c r="G43" s="2">
        <v>37.229999999999997</v>
      </c>
      <c r="H43" s="3">
        <v>0.9</v>
      </c>
      <c r="I43" s="3">
        <v>6.96</v>
      </c>
      <c r="J43" s="3">
        <v>17.64</v>
      </c>
      <c r="K43" s="3">
        <v>21.96</v>
      </c>
      <c r="L43" s="9"/>
    </row>
    <row r="44" spans="1:12" s="6" customFormat="1" ht="12" x14ac:dyDescent="0.15">
      <c r="A44" s="1" t="s">
        <v>42</v>
      </c>
      <c r="B44" s="3">
        <v>118.54</v>
      </c>
      <c r="C44" s="3">
        <v>8.2200000000000006</v>
      </c>
      <c r="D44" s="3">
        <v>13.47</v>
      </c>
      <c r="E44" s="3">
        <v>11.76</v>
      </c>
      <c r="F44" s="3">
        <v>0.13</v>
      </c>
      <c r="G44" s="2">
        <v>37.01</v>
      </c>
      <c r="H44" s="3">
        <v>0.79</v>
      </c>
      <c r="I44" s="3">
        <v>6.99</v>
      </c>
      <c r="J44" s="3">
        <v>18.190000000000001</v>
      </c>
      <c r="K44" s="3">
        <v>21.98</v>
      </c>
      <c r="L44" s="9"/>
    </row>
    <row r="45" spans="1:12" s="6" customFormat="1" ht="12" x14ac:dyDescent="0.15">
      <c r="A45" s="1" t="s">
        <v>43</v>
      </c>
      <c r="B45" s="3">
        <v>118.54</v>
      </c>
      <c r="C45" s="3">
        <v>8.17</v>
      </c>
      <c r="D45" s="3">
        <v>13.32</v>
      </c>
      <c r="E45" s="3">
        <v>12.15</v>
      </c>
      <c r="F45" s="3">
        <v>0.14000000000000001</v>
      </c>
      <c r="G45" s="2">
        <v>37.28</v>
      </c>
      <c r="H45" s="3">
        <v>0.75</v>
      </c>
      <c r="I45" s="3">
        <v>7.06</v>
      </c>
      <c r="J45" s="3">
        <v>17.7</v>
      </c>
      <c r="K45" s="3">
        <v>21.97</v>
      </c>
      <c r="L45" s="9"/>
    </row>
    <row r="46" spans="1:12" s="6" customFormat="1" ht="12" x14ac:dyDescent="0.15">
      <c r="A46" s="1" t="s">
        <v>44</v>
      </c>
      <c r="B46" s="3">
        <v>119.05</v>
      </c>
      <c r="C46" s="3">
        <v>8.09</v>
      </c>
      <c r="D46" s="3">
        <v>13.24</v>
      </c>
      <c r="E46" s="3">
        <v>12.16</v>
      </c>
      <c r="F46" s="3">
        <v>0.12</v>
      </c>
      <c r="G46" s="3">
        <v>37.28</v>
      </c>
      <c r="H46" s="3">
        <v>0.75</v>
      </c>
      <c r="I46" s="3">
        <v>7.06</v>
      </c>
      <c r="J46" s="3">
        <v>17.87</v>
      </c>
      <c r="K46" s="3">
        <v>22.48</v>
      </c>
      <c r="L46" s="9"/>
    </row>
    <row r="47" spans="1:12" s="6" customFormat="1" ht="12" x14ac:dyDescent="0.15">
      <c r="A47" s="1" t="s">
        <v>45</v>
      </c>
      <c r="B47" s="3">
        <v>119.05</v>
      </c>
      <c r="C47" s="3">
        <v>8.06</v>
      </c>
      <c r="D47" s="3">
        <v>13.18</v>
      </c>
      <c r="E47" s="3">
        <v>12.19</v>
      </c>
      <c r="F47" s="3">
        <v>0.12</v>
      </c>
      <c r="G47" s="3">
        <v>37.159999999999997</v>
      </c>
      <c r="H47" s="3">
        <v>0.71</v>
      </c>
      <c r="I47" s="3">
        <v>7.12</v>
      </c>
      <c r="J47" s="3">
        <v>17.97</v>
      </c>
      <c r="K47" s="3">
        <v>22.54</v>
      </c>
      <c r="L47" s="9"/>
    </row>
    <row r="48" spans="1:12" s="10" customFormat="1" ht="12" x14ac:dyDescent="0.15">
      <c r="A48" s="1" t="s">
        <v>57</v>
      </c>
      <c r="B48" s="4">
        <f>SUM(C48:K48)</f>
        <v>119.05000000000001</v>
      </c>
      <c r="C48" s="4">
        <v>7.91</v>
      </c>
      <c r="D48" s="5">
        <v>13</v>
      </c>
      <c r="E48" s="4">
        <v>12.19</v>
      </c>
      <c r="F48" s="4">
        <v>0.12</v>
      </c>
      <c r="G48" s="4">
        <v>35.89</v>
      </c>
      <c r="H48" s="4">
        <v>0.68</v>
      </c>
      <c r="I48" s="4">
        <v>7.11</v>
      </c>
      <c r="J48" s="4">
        <v>18.39</v>
      </c>
      <c r="K48" s="4">
        <v>23.76</v>
      </c>
    </row>
    <row r="49" spans="1:11" ht="12" x14ac:dyDescent="0.15">
      <c r="A49" s="1" t="s">
        <v>58</v>
      </c>
      <c r="B49" s="3">
        <v>119.05</v>
      </c>
      <c r="C49" s="3">
        <v>7.91</v>
      </c>
      <c r="D49" s="3">
        <v>12.93</v>
      </c>
      <c r="E49" s="3">
        <v>12.21</v>
      </c>
      <c r="F49" s="3">
        <v>0.12</v>
      </c>
      <c r="G49" s="3">
        <v>35.9</v>
      </c>
      <c r="H49" s="3">
        <v>0.67</v>
      </c>
      <c r="I49" s="3">
        <v>7.13</v>
      </c>
      <c r="J49" s="3">
        <v>18.420000000000002</v>
      </c>
      <c r="K49" s="3">
        <v>23.76</v>
      </c>
    </row>
    <row r="50" spans="1:11" ht="24" x14ac:dyDescent="0.15">
      <c r="A50" s="1" t="s">
        <v>59</v>
      </c>
      <c r="B50" s="3">
        <v>119.05</v>
      </c>
      <c r="C50" s="3">
        <v>7.87</v>
      </c>
      <c r="D50" s="3">
        <v>12.81</v>
      </c>
      <c r="E50" s="3">
        <v>12.22</v>
      </c>
      <c r="F50" s="3">
        <v>0.12</v>
      </c>
      <c r="G50" s="3">
        <v>35.82</v>
      </c>
      <c r="H50" s="3">
        <v>0.71</v>
      </c>
      <c r="I50" s="3">
        <v>7.19</v>
      </c>
      <c r="J50" s="3">
        <v>18.559999999999999</v>
      </c>
      <c r="K50" s="3">
        <v>23.75</v>
      </c>
    </row>
    <row r="51" spans="1:11" ht="12" x14ac:dyDescent="0.15">
      <c r="A51" s="11" t="s">
        <v>76</v>
      </c>
      <c r="B51" s="12">
        <v>119.05</v>
      </c>
      <c r="C51" s="12">
        <v>7.84</v>
      </c>
      <c r="D51" s="12">
        <v>12.71</v>
      </c>
      <c r="E51" s="12">
        <v>12.21</v>
      </c>
      <c r="F51" s="12">
        <v>0.12</v>
      </c>
      <c r="G51" s="12">
        <v>35.76</v>
      </c>
      <c r="H51" s="12">
        <v>0.71</v>
      </c>
      <c r="I51" s="12">
        <v>7.26</v>
      </c>
      <c r="J51" s="12">
        <v>18.690000000000001</v>
      </c>
      <c r="K51" s="12">
        <v>23.75</v>
      </c>
    </row>
    <row r="52" spans="1:11" ht="12" x14ac:dyDescent="0.15">
      <c r="A52" s="13" t="s">
        <v>77</v>
      </c>
      <c r="B52" s="13">
        <v>119.05</v>
      </c>
      <c r="C52" s="13">
        <v>7.74</v>
      </c>
      <c r="D52" s="13">
        <v>12.58</v>
      </c>
      <c r="E52" s="13">
        <v>12.21</v>
      </c>
      <c r="F52" s="13">
        <v>0.12</v>
      </c>
      <c r="G52" s="13">
        <v>35.64</v>
      </c>
      <c r="H52" s="13">
        <v>0.71</v>
      </c>
      <c r="I52" s="3">
        <v>7.2</v>
      </c>
      <c r="J52" s="13">
        <v>19.12</v>
      </c>
      <c r="K52" s="13">
        <v>23.73</v>
      </c>
    </row>
    <row r="53" spans="1:11" ht="12" x14ac:dyDescent="0.15">
      <c r="A53" s="13" t="s">
        <v>78</v>
      </c>
      <c r="B53" s="13">
        <v>119.05</v>
      </c>
      <c r="C53" s="13">
        <v>7.53</v>
      </c>
      <c r="D53" s="13">
        <v>12.58</v>
      </c>
      <c r="E53" s="13">
        <v>12.25</v>
      </c>
      <c r="F53" s="13">
        <v>0.12</v>
      </c>
      <c r="G53" s="13">
        <v>33.270000000000003</v>
      </c>
      <c r="H53" s="13">
        <v>0.61</v>
      </c>
      <c r="I53" s="3">
        <v>7.31</v>
      </c>
      <c r="J53" s="13">
        <v>19.36</v>
      </c>
      <c r="K53" s="13">
        <v>26.02</v>
      </c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&amp;L
地目別土地面積(&amp;A)&amp;R北広島市統計情報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BreakPreview" zoomScaleNormal="100" zoomScaleSheetLayoutView="100" workbookViewId="0"/>
  </sheetViews>
  <sheetFormatPr defaultRowHeight="21" customHeight="1" x14ac:dyDescent="0.15"/>
  <cols>
    <col min="1" max="1" width="10.25" style="8" bestFit="1" customWidth="1"/>
    <col min="2" max="2" width="8.5" style="8" bestFit="1" customWidth="1"/>
    <col min="3" max="11" width="6.875" style="8" bestFit="1" customWidth="1"/>
    <col min="12" max="16384" width="9" style="8"/>
  </cols>
  <sheetData>
    <row r="1" spans="1:11" s="6" customFormat="1" ht="27.75" customHeight="1" x14ac:dyDescent="0.15">
      <c r="A1" s="1" t="s">
        <v>1</v>
      </c>
      <c r="B1" s="1" t="s">
        <v>66</v>
      </c>
      <c r="C1" s="1" t="s">
        <v>67</v>
      </c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</row>
    <row r="2" spans="1:11" s="6" customFormat="1" ht="12" x14ac:dyDescent="0.15">
      <c r="A2" s="1" t="s">
        <v>60</v>
      </c>
      <c r="B2" s="7">
        <v>12105</v>
      </c>
      <c r="C2" s="7">
        <v>967</v>
      </c>
      <c r="D2" s="7">
        <v>2143.3000000000002</v>
      </c>
      <c r="E2" s="7">
        <v>88.8</v>
      </c>
      <c r="F2" s="7">
        <v>0.5</v>
      </c>
      <c r="G2" s="7">
        <v>5933.7</v>
      </c>
      <c r="H2" s="7">
        <v>46.8</v>
      </c>
      <c r="I2" s="7">
        <v>1041.7</v>
      </c>
      <c r="J2" s="7">
        <v>284.3</v>
      </c>
      <c r="K2" s="7">
        <v>1598.9</v>
      </c>
    </row>
    <row r="3" spans="1:11" s="6" customFormat="1" ht="12" x14ac:dyDescent="0.15">
      <c r="A3" s="1" t="s">
        <v>61</v>
      </c>
      <c r="B3" s="7">
        <v>12105</v>
      </c>
      <c r="C3" s="7">
        <v>967</v>
      </c>
      <c r="D3" s="7">
        <v>2122.1999999999998</v>
      </c>
      <c r="E3" s="7">
        <v>91.2</v>
      </c>
      <c r="F3" s="7">
        <v>0.5</v>
      </c>
      <c r="G3" s="7">
        <v>5956.4</v>
      </c>
      <c r="H3" s="7">
        <v>42.6</v>
      </c>
      <c r="I3" s="7">
        <v>1033.4000000000001</v>
      </c>
      <c r="J3" s="7">
        <v>288.3</v>
      </c>
      <c r="K3" s="7">
        <v>1603.4</v>
      </c>
    </row>
    <row r="4" spans="1:11" s="6" customFormat="1" ht="12" x14ac:dyDescent="0.15">
      <c r="A4" s="1" t="s">
        <v>62</v>
      </c>
      <c r="B4" s="7">
        <v>12105</v>
      </c>
      <c r="C4" s="7">
        <v>960.9</v>
      </c>
      <c r="D4" s="7">
        <v>2118.9</v>
      </c>
      <c r="E4" s="7">
        <v>95.5</v>
      </c>
      <c r="F4" s="7">
        <v>0.5</v>
      </c>
      <c r="G4" s="7">
        <v>5953.8</v>
      </c>
      <c r="H4" s="7">
        <v>50.9</v>
      </c>
      <c r="I4" s="7">
        <v>1030.0999999999999</v>
      </c>
      <c r="J4" s="7">
        <v>286</v>
      </c>
      <c r="K4" s="7">
        <v>1608.4</v>
      </c>
    </row>
    <row r="5" spans="1:11" s="6" customFormat="1" ht="12" x14ac:dyDescent="0.15">
      <c r="A5" s="1" t="s">
        <v>63</v>
      </c>
      <c r="B5" s="7">
        <v>12105</v>
      </c>
      <c r="C5" s="7">
        <v>957</v>
      </c>
      <c r="D5" s="7">
        <v>2112.1999999999998</v>
      </c>
      <c r="E5" s="7">
        <v>100.5</v>
      </c>
      <c r="F5" s="7">
        <v>0.5</v>
      </c>
      <c r="G5" s="7">
        <v>5951.8</v>
      </c>
      <c r="H5" s="7">
        <v>43.8</v>
      </c>
      <c r="I5" s="7">
        <v>1034</v>
      </c>
      <c r="J5" s="7">
        <v>292.60000000000002</v>
      </c>
      <c r="K5" s="7">
        <v>1612.6</v>
      </c>
    </row>
    <row r="6" spans="1:11" s="6" customFormat="1" ht="12" x14ac:dyDescent="0.15">
      <c r="A6" s="1" t="s">
        <v>64</v>
      </c>
      <c r="B6" s="7">
        <v>12105</v>
      </c>
      <c r="C6" s="7">
        <v>954.7</v>
      </c>
      <c r="D6" s="7">
        <v>2089.6999999999998</v>
      </c>
      <c r="E6" s="7">
        <v>107.2</v>
      </c>
      <c r="F6" s="7">
        <v>0.5</v>
      </c>
      <c r="G6" s="7">
        <v>5946.2</v>
      </c>
      <c r="H6" s="7">
        <v>43.3</v>
      </c>
      <c r="I6" s="7">
        <v>1010.8</v>
      </c>
      <c r="J6" s="7">
        <v>323.3</v>
      </c>
      <c r="K6" s="7">
        <v>1629.3</v>
      </c>
    </row>
    <row r="7" spans="1:11" s="6" customFormat="1" ht="12" x14ac:dyDescent="0.15">
      <c r="A7" s="1" t="s">
        <v>65</v>
      </c>
      <c r="B7" s="7">
        <v>12105</v>
      </c>
      <c r="C7" s="7">
        <v>948</v>
      </c>
      <c r="D7" s="7">
        <v>1969.1</v>
      </c>
      <c r="E7" s="7">
        <v>120.2</v>
      </c>
      <c r="F7" s="7">
        <v>0.5</v>
      </c>
      <c r="G7" s="7">
        <v>5826.2</v>
      </c>
      <c r="H7" s="7">
        <v>35.9</v>
      </c>
      <c r="I7" s="7">
        <v>785.7</v>
      </c>
      <c r="J7" s="7">
        <v>598.9</v>
      </c>
      <c r="K7" s="7">
        <v>1820.5</v>
      </c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&amp;L
地目別土地面積(&amp;A)&amp;R北広島市統計情報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S46～</vt:lpstr>
      <vt:lpstr>S40～S45</vt:lpstr>
      <vt:lpstr>'S40～S45'!Print_Area</vt:lpstr>
      <vt:lpstr>'S46～'!Print_Area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篤</dc:creator>
  <cp:keywords/>
  <dc:description/>
  <cp:lastModifiedBy>佐々木　淳子</cp:lastModifiedBy>
  <cp:revision>0</cp:revision>
  <cp:lastPrinted>2020-03-25T02:48:34Z</cp:lastPrinted>
  <dcterms:created xsi:type="dcterms:W3CDTF">1601-01-01T00:00:00Z</dcterms:created>
  <dcterms:modified xsi:type="dcterms:W3CDTF">2022-09-27T07:30:21Z</dcterms:modified>
  <cp:category/>
</cp:coreProperties>
</file>